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ar\OneDrive\デスクトップ\"/>
    </mc:Choice>
  </mc:AlternateContent>
  <xr:revisionPtr revIDLastSave="0" documentId="13_ncr:1_{92880BC0-0322-4A8E-B0E8-5BBC240B8D18}" xr6:coauthVersionLast="47" xr6:coauthVersionMax="47" xr10:uidLastSave="{00000000-0000-0000-0000-000000000000}"/>
  <bookViews>
    <workbookView xWindow="-110" yWindow="-110" windowWidth="19420" windowHeight="10420" xr2:uid="{F7C02D4F-8B52-4290-A2AB-4D8DCAC183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" i="1"/>
</calcChain>
</file>

<file path=xl/sharedStrings.xml><?xml version="1.0" encoding="utf-8"?>
<sst xmlns="http://schemas.openxmlformats.org/spreadsheetml/2006/main" count="56" uniqueCount="51">
  <si>
    <t>著者名</t>
    <rPh sb="0" eb="3">
      <t>チョシャメイ</t>
    </rPh>
    <phoneticPr fontId="1"/>
  </si>
  <si>
    <t>刊行年</t>
    <rPh sb="0" eb="3">
      <t>カンコウネン</t>
    </rPh>
    <phoneticPr fontId="1"/>
  </si>
  <si>
    <t>論文名</t>
    <rPh sb="0" eb="3">
      <t>ロンブンメイ</t>
    </rPh>
    <phoneticPr fontId="1"/>
  </si>
  <si>
    <t>頁</t>
    <rPh sb="0" eb="1">
      <t>ページ</t>
    </rPh>
    <phoneticPr fontId="1"/>
  </si>
  <si>
    <t>雑誌・紀要eい</t>
    <rPh sb="0" eb="2">
      <t>ザッシ</t>
    </rPh>
    <rPh sb="3" eb="5">
      <t>キヨウ</t>
    </rPh>
    <phoneticPr fontId="1"/>
  </si>
  <si>
    <t>巻号数</t>
    <rPh sb="0" eb="3">
      <t>カンゴウスウ</t>
    </rPh>
    <phoneticPr fontId="1"/>
  </si>
  <si>
    <t>武者忠彦</t>
    <rPh sb="0" eb="1">
      <t>タケ</t>
    </rPh>
    <rPh sb="1" eb="2">
      <t>モノ</t>
    </rPh>
    <rPh sb="2" eb="4">
      <t>タダヒコ</t>
    </rPh>
    <phoneticPr fontId="1"/>
  </si>
  <si>
    <t>新幹線建設と近代都市「佐久平」の形成</t>
    <rPh sb="0" eb="5">
      <t>シンカンセンケンセツ</t>
    </rPh>
    <rPh sb="6" eb="10">
      <t>キンダイトシ</t>
    </rPh>
    <rPh sb="11" eb="14">
      <t>サクダイラ</t>
    </rPh>
    <rPh sb="16" eb="18">
      <t>ケイセイ</t>
    </rPh>
    <phoneticPr fontId="1"/>
  </si>
  <si>
    <t>地学雑誌</t>
    <rPh sb="0" eb="2">
      <t>チガク</t>
    </rPh>
    <rPh sb="2" eb="4">
      <t>ザッシ</t>
    </rPh>
    <phoneticPr fontId="1"/>
  </si>
  <si>
    <t>545-566</t>
    <phoneticPr fontId="1"/>
  </si>
  <si>
    <t>ひたちなか市における公共交通政策とコミュニティバスネットワークの拡充</t>
  </si>
  <si>
    <t>1990年代の長野市における公共交通ネットワークの変化</t>
  </si>
  <si>
    <t>都市地域における公共交通機関の課題―熊本市電を事例として</t>
  </si>
  <si>
    <t>政策転換期における離島航路維持の展開 : 瀬戸内海を中心とした不採算航路を事例として</t>
    <phoneticPr fontId="1"/>
  </si>
  <si>
    <t>規制緩和に伴う公共交通政策の転換 : 岐阜市のバス事業民間譲渡の事例</t>
    <phoneticPr fontId="1"/>
  </si>
  <si>
    <t>書評 西村幸格・服部重敬著『都市と路面公共交通--欧米にみる交通政策と施設』https://www.jstage.jst.go.jp/browse/newgeo/-char/ja/</t>
    <phoneticPr fontId="1"/>
  </si>
  <si>
    <t>Socio-economic Transport Geography in Japan(日本における社会経済的交通地理学)</t>
  </si>
  <si>
    <t>中部地方の県境山村における県際バス路線の運営枠組み</t>
  </si>
  <si>
    <t>井上学</t>
    <rPh sb="0" eb="3">
      <t>イノウエマナブ</t>
    </rPh>
    <phoneticPr fontId="1"/>
  </si>
  <si>
    <t>田中健作</t>
    <rPh sb="0" eb="2">
      <t>タナカ</t>
    </rPh>
    <rPh sb="2" eb="4">
      <t>ケンサク</t>
    </rPh>
    <phoneticPr fontId="1"/>
  </si>
  <si>
    <t>jh</t>
    <phoneticPr fontId="1"/>
  </si>
  <si>
    <t>私鉄資本の進出に伴う秩父地方の変容</t>
    <phoneticPr fontId="1"/>
  </si>
  <si>
    <t>【要旨】人口稀薄地域における鉄道と路線バスの競合問題―北海道美深町を事例に―</t>
    <rPh sb="1" eb="3">
      <t>ヨウシ</t>
    </rPh>
    <phoneticPr fontId="1"/>
  </si>
  <si>
    <t>百瀬裕水</t>
    <rPh sb="0" eb="2">
      <t>モモセ</t>
    </rPh>
    <rPh sb="2" eb="4">
      <t>ユウスイ</t>
    </rPh>
    <phoneticPr fontId="1"/>
  </si>
  <si>
    <t>69-86</t>
    <phoneticPr fontId="1"/>
  </si>
  <si>
    <t>地理学評論</t>
    <rPh sb="0" eb="5">
      <t>チリガクヒョウロン</t>
    </rPh>
    <phoneticPr fontId="1"/>
  </si>
  <si>
    <t>Eiichi Aoki</t>
    <phoneticPr fontId="1"/>
  </si>
  <si>
    <t>Geographical Review of Japan</t>
    <phoneticPr fontId="1"/>
  </si>
  <si>
    <t>150-158</t>
    <phoneticPr fontId="1"/>
  </si>
  <si>
    <t>土谷敏治</t>
    <rPh sb="2" eb="4">
      <t>トシハル</t>
    </rPh>
    <phoneticPr fontId="1"/>
  </si>
  <si>
    <t>駒沢地理</t>
    <rPh sb="0" eb="4">
      <t>コマザワチリ</t>
    </rPh>
    <phoneticPr fontId="1"/>
  </si>
  <si>
    <t>23-60</t>
    <phoneticPr fontId="1"/>
  </si>
  <si>
    <t>一極集中型コンパクトシティ政策の有効性に関する アクセシビリティのシミュレーション分析 ― 青森市における人口の集約化と公共交通の多頻度化 ―</t>
  </si>
  <si>
    <t>秋元菜摘</t>
    <rPh sb="0" eb="2">
      <t>アキモト</t>
    </rPh>
    <rPh sb="2" eb="3">
      <t>ナ</t>
    </rPh>
    <rPh sb="3" eb="4">
      <t>ツ</t>
    </rPh>
    <phoneticPr fontId="1"/>
  </si>
  <si>
    <t>地学雑誌</t>
    <rPh sb="0" eb="4">
      <t>チガクザッシ</t>
    </rPh>
    <phoneticPr fontId="1"/>
  </si>
  <si>
    <t>125(4)</t>
    <phoneticPr fontId="1"/>
  </si>
  <si>
    <t>523-544</t>
    <phoneticPr fontId="1"/>
  </si>
  <si>
    <t>佐藤正志</t>
    <phoneticPr fontId="1"/>
  </si>
  <si>
    <t>経済地理学年報</t>
    <rPh sb="0" eb="7">
      <t>ケイザイチリガクネンポウ</t>
    </rPh>
    <phoneticPr fontId="1"/>
  </si>
  <si>
    <t>198-213</t>
    <phoneticPr fontId="1"/>
  </si>
  <si>
    <t>淡野明彦</t>
    <rPh sb="0" eb="2">
      <t>タンノ</t>
    </rPh>
    <rPh sb="2" eb="4">
      <t>アキヒコ</t>
    </rPh>
    <phoneticPr fontId="1"/>
  </si>
  <si>
    <t>47(8)</t>
    <phoneticPr fontId="1"/>
  </si>
  <si>
    <t>498-510</t>
    <phoneticPr fontId="1"/>
  </si>
  <si>
    <t>1～15</t>
    <phoneticPr fontId="1"/>
  </si>
  <si>
    <t>地方鉄道第三セクター化の課題一ひたちなか海浜鉄道の事例一</t>
    <phoneticPr fontId="1"/>
  </si>
  <si>
    <t>111-135</t>
    <phoneticPr fontId="1"/>
  </si>
  <si>
    <t>季刊地理学</t>
    <rPh sb="0" eb="2">
      <t>キカン</t>
    </rPh>
    <rPh sb="2" eb="5">
      <t>チリガク</t>
    </rPh>
    <phoneticPr fontId="1"/>
  </si>
  <si>
    <t>91-103</t>
    <phoneticPr fontId="1"/>
  </si>
  <si>
    <t>地理科学</t>
    <rPh sb="0" eb="4">
      <t>チリカガク</t>
    </rPh>
    <phoneticPr fontId="1"/>
  </si>
  <si>
    <t>60(4)</t>
    <phoneticPr fontId="1"/>
  </si>
  <si>
    <t>260-280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</si>
</sst>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1">
      <alignment vertical="center"/>
    </xf>
    <xf numFmtId="17" fontId="0" fillId="0" borderId="0" xfId="0" applyNumberFormat="1">
      <alignment vertical="center"/>
    </xf>
    <xf numFmtId="56" fontId="0" fillId="0" borderId="0" xfId="0" applyNumberForma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stage.jst.go.jp/browse/newgeo/-char/j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59FC-4AB7-42E0-97E1-D26E4E279F3D}">
  <dimension ref="A1:H19"/>
  <sheetViews>
    <sheetView tabSelected="1" topLeftCell="D1" workbookViewId="0">
      <selection activeCell="H14" sqref="H14"/>
    </sheetView>
  </sheetViews>
  <sheetFormatPr defaultRowHeight="18" x14ac:dyDescent="0.55000000000000004"/>
  <cols>
    <col min="4" max="4" width="67.6640625" customWidth="1"/>
  </cols>
  <sheetData>
    <row r="1" spans="1:8" x14ac:dyDescent="0.55000000000000004">
      <c r="B1" t="s">
        <v>0</v>
      </c>
      <c r="C1" t="s">
        <v>1</v>
      </c>
      <c r="D1" t="s">
        <v>2</v>
      </c>
      <c r="E1" t="s">
        <v>4</v>
      </c>
      <c r="F1" t="s">
        <v>5</v>
      </c>
      <c r="G1" t="s">
        <v>3</v>
      </c>
    </row>
    <row r="2" spans="1:8" x14ac:dyDescent="0.55000000000000004">
      <c r="A2">
        <v>1</v>
      </c>
      <c r="B2" t="s">
        <v>6</v>
      </c>
      <c r="C2">
        <v>2016</v>
      </c>
      <c r="D2" t="s">
        <v>7</v>
      </c>
      <c r="E2" t="s">
        <v>8</v>
      </c>
      <c r="F2">
        <v>4</v>
      </c>
      <c r="G2" t="s">
        <v>9</v>
      </c>
      <c r="H2" t="str">
        <f>B2&amp;"("&amp;C2&amp;")「"&amp;D2&amp;"」、"&amp;E2&amp;"、"&amp;F2&amp;"、"&amp;G2&amp;"。"</f>
        <v>武者忠彦(2016)「新幹線建設と近代都市「佐久平」の形成」、地学雑誌、4、545-566。</v>
      </c>
    </row>
    <row r="3" spans="1:8" x14ac:dyDescent="0.55000000000000004">
      <c r="B3" t="s">
        <v>29</v>
      </c>
      <c r="C3">
        <v>2021</v>
      </c>
      <c r="D3" t="s">
        <v>10</v>
      </c>
      <c r="E3" t="s">
        <v>30</v>
      </c>
      <c r="F3">
        <v>57</v>
      </c>
      <c r="G3" t="s">
        <v>31</v>
      </c>
      <c r="H3" t="str">
        <f t="shared" ref="H3:H16" si="0">B3&amp;"("&amp;C3&amp;")「"&amp;D3&amp;"」、"&amp;E3&amp;"、"&amp;F3&amp;"、"&amp;G3&amp;"。"</f>
        <v>土谷敏治(2021)「ひたちなか市における公共交通政策とコミュニティバスネットワークの拡充」、駒沢地理、57、23-60。</v>
      </c>
    </row>
    <row r="4" spans="1:8" ht="36" x14ac:dyDescent="0.55000000000000004">
      <c r="D4" s="1" t="s">
        <v>22</v>
      </c>
      <c r="H4" t="str">
        <f t="shared" si="0"/>
        <v>()「【要旨】人口稀薄地域における鉄道と路線バスの競合問題―北海道美深町を事例に―」、、、。</v>
      </c>
    </row>
    <row r="5" spans="1:8" x14ac:dyDescent="0.55000000000000004">
      <c r="B5" t="s">
        <v>40</v>
      </c>
      <c r="C5">
        <v>1974</v>
      </c>
      <c r="D5" t="s">
        <v>21</v>
      </c>
      <c r="E5" t="s">
        <v>25</v>
      </c>
      <c r="F5" s="3" t="s">
        <v>41</v>
      </c>
      <c r="G5" t="s">
        <v>42</v>
      </c>
      <c r="H5" t="str">
        <f t="shared" si="0"/>
        <v>淡野明彦(1974)「私鉄資本の進出に伴う秩父地方の変容」、地理学評論、47(8)、498-510。</v>
      </c>
    </row>
    <row r="6" spans="1:8" x14ac:dyDescent="0.55000000000000004">
      <c r="B6" t="s">
        <v>23</v>
      </c>
      <c r="C6">
        <v>2005</v>
      </c>
      <c r="D6" t="s">
        <v>11</v>
      </c>
      <c r="E6" t="s">
        <v>25</v>
      </c>
      <c r="F6">
        <v>2</v>
      </c>
      <c r="G6" t="s">
        <v>24</v>
      </c>
      <c r="H6" t="str">
        <f t="shared" si="0"/>
        <v>百瀬裕水(2005)「1990年代の長野市における公共交通ネットワークの変化」、地理学評論、2、69-86。</v>
      </c>
    </row>
    <row r="7" spans="1:8" x14ac:dyDescent="0.55000000000000004">
      <c r="B7" t="s">
        <v>29</v>
      </c>
      <c r="C7">
        <v>2005</v>
      </c>
      <c r="D7" t="s">
        <v>12</v>
      </c>
      <c r="E7" t="s">
        <v>48</v>
      </c>
      <c r="F7" t="s">
        <v>49</v>
      </c>
      <c r="G7" t="s">
        <v>50</v>
      </c>
      <c r="H7" t="str">
        <f t="shared" si="0"/>
        <v>土谷敏治(2005)「都市地域における公共交通機関の課題―熊本市電を事例として」、地理科学、60(4)、260-280。</v>
      </c>
    </row>
    <row r="8" spans="1:8" x14ac:dyDescent="0.55000000000000004">
      <c r="B8" t="s">
        <v>19</v>
      </c>
      <c r="C8">
        <v>2010</v>
      </c>
      <c r="D8" t="s">
        <v>13</v>
      </c>
      <c r="E8" t="s">
        <v>38</v>
      </c>
      <c r="F8">
        <v>56</v>
      </c>
      <c r="G8" s="4" t="s">
        <v>43</v>
      </c>
      <c r="H8" t="str">
        <f t="shared" si="0"/>
        <v>田中健作(2010)「政策転換期における離島航路維持の展開 : 瀬戸内海を中心とした不採算航路を事例として」、経済地理学年報、56、1～15。</v>
      </c>
    </row>
    <row r="9" spans="1:8" x14ac:dyDescent="0.55000000000000004">
      <c r="B9" t="s">
        <v>37</v>
      </c>
      <c r="C9">
        <v>2007</v>
      </c>
      <c r="D9" t="s">
        <v>14</v>
      </c>
      <c r="E9" t="s">
        <v>38</v>
      </c>
      <c r="F9">
        <v>53</v>
      </c>
      <c r="G9" t="s">
        <v>39</v>
      </c>
      <c r="H9" t="str">
        <f t="shared" si="0"/>
        <v>佐藤正志(2007)「規制緩和に伴う公共交通政策の転換 : 岐阜市のバス事業民間譲渡の事例」、経済地理学年報、53、198-213。</v>
      </c>
    </row>
    <row r="10" spans="1:8" x14ac:dyDescent="0.55000000000000004">
      <c r="B10" t="s">
        <v>26</v>
      </c>
      <c r="C10">
        <v>1988</v>
      </c>
      <c r="D10" t="s">
        <v>16</v>
      </c>
      <c r="E10" t="s">
        <v>27</v>
      </c>
      <c r="F10">
        <v>1</v>
      </c>
      <c r="G10" t="s">
        <v>28</v>
      </c>
      <c r="H10" t="str">
        <f t="shared" si="0"/>
        <v>Eiichi Aoki(1988)「Socio-economic Transport Geography in Japan(日本における社会経済的交通地理学)」、Geographical Review of Japan、1、150-158。</v>
      </c>
    </row>
    <row r="11" spans="1:8" x14ac:dyDescent="0.55000000000000004">
      <c r="B11" t="s">
        <v>18</v>
      </c>
      <c r="C11">
        <v>2017</v>
      </c>
      <c r="D11" t="s">
        <v>17</v>
      </c>
      <c r="E11" t="s">
        <v>46</v>
      </c>
      <c r="F11">
        <v>69</v>
      </c>
      <c r="G11" t="s">
        <v>47</v>
      </c>
      <c r="H11" t="str">
        <f t="shared" si="0"/>
        <v>井上学(2017)「中部地方の県境山村における県際バス路線の運営枠組み」、季刊地理学、69、91-103。</v>
      </c>
    </row>
    <row r="12" spans="1:8" x14ac:dyDescent="0.55000000000000004">
      <c r="B12" t="s">
        <v>33</v>
      </c>
      <c r="C12">
        <v>2016</v>
      </c>
      <c r="D12" t="s">
        <v>32</v>
      </c>
      <c r="E12" t="s">
        <v>34</v>
      </c>
      <c r="F12" t="s">
        <v>35</v>
      </c>
      <c r="G12" t="s">
        <v>36</v>
      </c>
      <c r="H12" t="str">
        <f t="shared" si="0"/>
        <v>秋元菜摘(2016)「一極集中型コンパクトシティ政策の有効性に関する アクセシビリティのシミュレーション分析 ― 青森市における人口の集約化と公共交通の多頻度化 ―」、地学雑誌、125(4)、523-544。</v>
      </c>
    </row>
    <row r="13" spans="1:8" x14ac:dyDescent="0.55000000000000004">
      <c r="H13" t="str">
        <f t="shared" si="0"/>
        <v>()「」、、、。</v>
      </c>
    </row>
    <row r="14" spans="1:8" x14ac:dyDescent="0.55000000000000004">
      <c r="B14" t="s">
        <v>29</v>
      </c>
      <c r="C14">
        <v>2013</v>
      </c>
      <c r="D14" t="s">
        <v>44</v>
      </c>
      <c r="E14" t="s">
        <v>38</v>
      </c>
      <c r="F14">
        <v>59</v>
      </c>
      <c r="G14" t="s">
        <v>45</v>
      </c>
      <c r="H14" t="str">
        <f t="shared" si="0"/>
        <v>土谷敏治(2013)「地方鉄道第三セクター化の課題一ひたちなか海浜鉄道の事例一」、経済地理学年報、59、111-135。</v>
      </c>
    </row>
    <row r="15" spans="1:8" x14ac:dyDescent="0.55000000000000004">
      <c r="H15" t="str">
        <f t="shared" si="0"/>
        <v>()「」、、、。</v>
      </c>
    </row>
    <row r="16" spans="1:8" x14ac:dyDescent="0.55000000000000004">
      <c r="H16" t="str">
        <f t="shared" si="0"/>
        <v>()「」、、、。</v>
      </c>
    </row>
    <row r="17" spans="4:4" x14ac:dyDescent="0.55000000000000004">
      <c r="D17" s="2" t="s">
        <v>15</v>
      </c>
    </row>
    <row r="19" spans="4:4" x14ac:dyDescent="0.55000000000000004">
      <c r="D19" t="s">
        <v>20</v>
      </c>
    </row>
  </sheetData>
  <phoneticPr fontId="1"/>
  <hyperlinks>
    <hyperlink ref="D17" r:id="rId1" display="https://www.jstage.jst.go.jp/browse/newgeo/-char/ja/" xr:uid="{175248BB-89C3-4FBC-AA8E-6D63EA6B213C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</dc:creator>
  <cp:lastModifiedBy>makar</cp:lastModifiedBy>
  <dcterms:created xsi:type="dcterms:W3CDTF">2022-07-14T04:29:53Z</dcterms:created>
  <dcterms:modified xsi:type="dcterms:W3CDTF">2022-07-31T12:05:22Z</dcterms:modified>
</cp:coreProperties>
</file>